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tabb-9" sheetId="1" r:id="rId1"/>
  </sheets>
  <definedNames>
    <definedName name="CHART">#REF!</definedName>
    <definedName name="_xlnm.Print_Area">#REF!</definedName>
    <definedName name="Print_Area_MI" localSheetId="0">'tabb-9'!$A$1:$L$48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L14" i="1"/>
  <c r="J14" i="1"/>
  <c r="L12" i="1"/>
  <c r="J12" i="1"/>
  <c r="L11" i="1"/>
  <c r="J11" i="1"/>
  <c r="L10" i="1"/>
  <c r="J10" i="1"/>
  <c r="J9" i="1"/>
  <c r="L8" i="1"/>
  <c r="J8" i="1"/>
  <c r="L7" i="1"/>
  <c r="J7" i="1"/>
</calcChain>
</file>

<file path=xl/sharedStrings.xml><?xml version="1.0" encoding="utf-8"?>
<sst xmlns="http://schemas.openxmlformats.org/spreadsheetml/2006/main" count="70" uniqueCount="52">
  <si>
    <t>Table B-9--Avocados: Production, season-average grower price, and value, by State, 1980/81 to date</t>
  </si>
  <si>
    <t>Season</t>
  </si>
  <si>
    <t>California</t>
  </si>
  <si>
    <t xml:space="preserve">  Florida</t>
  </si>
  <si>
    <t>United States 2/</t>
  </si>
  <si>
    <t xml:space="preserve">   1/</t>
  </si>
  <si>
    <t>Production</t>
  </si>
  <si>
    <t>Price</t>
  </si>
  <si>
    <t>Value</t>
  </si>
  <si>
    <t>Short tons</t>
  </si>
  <si>
    <t>$/short ton</t>
  </si>
  <si>
    <t>$ 1,000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</si>
  <si>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</si>
  <si>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</si>
  <si>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</si>
  <si>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</si>
  <si>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</si>
  <si>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</si>
  <si>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</si>
  <si>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</si>
  <si>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</si>
  <si>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</si>
  <si>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</si>
  <si>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</si>
  <si>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</si>
  <si>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</si>
  <si>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</si>
  <si>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</si>
  <si>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</si>
  <si>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</si>
  <si>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</si>
  <si>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</si>
  <si>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</si>
  <si>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</si>
  <si>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</si>
  <si>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</si>
  <si>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</si>
  <si>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</si>
  <si>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</si>
  <si>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</si>
  <si>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</si>
  <si>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</si>
  <si>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</si>
  <si>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</si>
  <si>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na</t>
  </si>
  <si>
    <t xml:space="preserve">   na</t>
  </si>
  <si>
    <t xml:space="preserve">    na</t>
  </si>
  <si>
    <t>1/ Season beginning November 1 to November 30 (following year) for California and June 20 to February 28 for Florida.  2/ Includes Hawaii beginning 1988/89.</t>
  </si>
  <si>
    <r>
      <t xml:space="preserve">Source: USDA, National Agricultural Statistics Service, </t>
    </r>
    <r>
      <rPr>
        <i/>
        <sz val="7"/>
        <rFont val="Helvetica"/>
        <family val="2"/>
      </rPr>
      <t>Noncitrus Fruits and Nuts Summary,</t>
    </r>
    <r>
      <rPr>
        <sz val="7"/>
        <rFont val="Helvetica"/>
        <family val="2"/>
      </rPr>
      <t>various issues.</t>
    </r>
  </si>
  <si>
    <t>2013/14</t>
  </si>
  <si>
    <t>2012/13</t>
  </si>
  <si>
    <t>na =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</si>
</sst>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___)"/>
    <numFmt numFmtId="166" formatCode="#,##0_____)"/>
  </numFmts>
  <fonts count="8">
    <font>
      <sz val="9"/>
      <name val="Arial MT"/>
    </font>
    <font>
      <sz val="8"/>
      <name val="Helvetica"/>
      <family val="2"/>
    </font>
    <font>
      <i/>
      <sz val="8"/>
      <name val="Helvetica"/>
      <family val="2"/>
    </font>
    <font>
      <sz val="7"/>
      <name val="Helvetica"/>
      <family val="2"/>
    </font>
    <font>
      <i/>
      <sz val="7"/>
      <name val="Helvetica"/>
      <family val="2"/>
    </font>
    <font>
      <sz val="7"/>
      <name val="Arial MT"/>
    </font>
    <font>
      <sz val="10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1" fillId="0" borderId="1" xfId="0" quotePrefix="1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/>
    <xf numFmtId="3" fontId="1" fillId="0" borderId="0" xfId="0" applyNumberFormat="1" applyFont="1"/>
    <xf numFmtId="165" fontId="1" fillId="0" borderId="0" xfId="0" applyNumberFormat="1" applyFont="1" applyProtection="1"/>
    <xf numFmtId="166" fontId="1" fillId="0" borderId="0" xfId="0" applyNumberFormat="1" applyFont="1" applyProtection="1"/>
    <xf numFmtId="165" fontId="1" fillId="0" borderId="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0" xfId="0" applyFont="1" applyBorder="1"/>
    <xf numFmtId="0" fontId="1" fillId="0" borderId="0" xfId="0" quotePrefix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1" fillId="0" borderId="0" xfId="0" quotePrefix="1" applyNumberFormat="1" applyFont="1" applyBorder="1" applyProtection="1"/>
    <xf numFmtId="0" fontId="3" fillId="0" borderId="0" xfId="0" applyFont="1" applyAlignment="1">
      <alignment horizontal="left"/>
    </xf>
    <xf numFmtId="0" fontId="5" fillId="0" borderId="0" xfId="0" applyFont="1"/>
    <xf numFmtId="165" fontId="1" fillId="0" borderId="0" xfId="0" quotePrefix="1" applyNumberFormat="1" applyFont="1" applyBorder="1" applyAlignment="1" applyProtection="1">
      <alignment horizontal="center"/>
    </xf>
    <xf numFmtId="165" fontId="1" fillId="0" borderId="3" xfId="0" quotePrefix="1" applyNumberFormat="1" applyFont="1" applyBorder="1" applyAlignment="1" applyProtection="1"/>
    <xf numFmtId="166" fontId="1" fillId="0" borderId="3" xfId="0" quotePrefix="1" applyNumberFormat="1" applyFont="1" applyBorder="1" applyAlignment="1" applyProtection="1"/>
    <xf numFmtId="165" fontId="1" fillId="0" borderId="3" xfId="0" applyNumberFormat="1" applyFont="1" applyBorder="1" applyAlignment="1"/>
  </cellXfs>
  <cellStyles count="10">
    <cellStyle name="Comma 2" xfId="1"/>
    <cellStyle name="Comma 3" xfId="2"/>
    <cellStyle name="Comma 4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48"/>
  <sheetViews>
    <sheetView showGridLines="0"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29" sqref="O29"/>
    </sheetView>
  </sheetViews>
  <sheetFormatPr defaultColWidth="9.7109375" defaultRowHeight="12"/>
  <cols>
    <col min="1" max="1" width="7.85546875" customWidth="1"/>
    <col min="2" max="4" width="10.140625" customWidth="1"/>
    <col min="5" max="5" width="1.7109375" customWidth="1"/>
    <col min="6" max="8" width="10.140625" customWidth="1"/>
    <col min="9" max="9" width="1.7109375" customWidth="1"/>
    <col min="10" max="12" width="10.140625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4" t="s">
        <v>2</v>
      </c>
      <c r="C2" s="5"/>
      <c r="D2" s="4"/>
      <c r="E2" s="3"/>
      <c r="F2" s="4" t="s">
        <v>3</v>
      </c>
      <c r="G2" s="5"/>
      <c r="H2" s="4"/>
      <c r="I2" s="3"/>
      <c r="J2" s="4" t="s">
        <v>4</v>
      </c>
      <c r="K2" s="4"/>
      <c r="L2" s="4"/>
    </row>
    <row r="3" spans="1:12">
      <c r="A3" s="6" t="s">
        <v>5</v>
      </c>
      <c r="B3" s="7" t="s">
        <v>6</v>
      </c>
      <c r="C3" s="7" t="s">
        <v>7</v>
      </c>
      <c r="D3" s="7" t="s">
        <v>8</v>
      </c>
      <c r="E3" s="6"/>
      <c r="F3" s="7" t="s">
        <v>6</v>
      </c>
      <c r="G3" s="7" t="s">
        <v>7</v>
      </c>
      <c r="H3" s="7" t="s">
        <v>8</v>
      </c>
      <c r="I3" s="6"/>
      <c r="J3" s="7" t="s">
        <v>6</v>
      </c>
      <c r="K3" s="7" t="s">
        <v>7</v>
      </c>
      <c r="L3" s="7" t="s">
        <v>8</v>
      </c>
    </row>
    <row r="4" spans="1:12" ht="3.95" customHeight="1">
      <c r="A4" s="8"/>
      <c r="B4" s="9"/>
      <c r="C4" s="9"/>
      <c r="D4" s="9"/>
      <c r="E4" s="8"/>
      <c r="F4" s="9"/>
      <c r="G4" s="9"/>
      <c r="H4" s="9"/>
      <c r="I4" s="8"/>
      <c r="J4" s="9"/>
      <c r="K4" s="9"/>
      <c r="L4" s="9"/>
    </row>
    <row r="5" spans="1:12" ht="11.1" customHeight="1">
      <c r="A5" s="10"/>
      <c r="B5" s="11" t="s">
        <v>9</v>
      </c>
      <c r="C5" s="11" t="s">
        <v>10</v>
      </c>
      <c r="D5" s="12" t="s">
        <v>11</v>
      </c>
      <c r="E5" s="13"/>
      <c r="F5" s="11" t="s">
        <v>9</v>
      </c>
      <c r="G5" s="11" t="s">
        <v>10</v>
      </c>
      <c r="H5" s="12" t="s">
        <v>11</v>
      </c>
      <c r="I5" s="13"/>
      <c r="J5" s="11" t="s">
        <v>9</v>
      </c>
      <c r="K5" s="11" t="s">
        <v>10</v>
      </c>
      <c r="L5" s="12" t="s">
        <v>11</v>
      </c>
    </row>
    <row r="6" spans="1:12" ht="3" customHeight="1">
      <c r="A6" s="10"/>
      <c r="B6" s="10"/>
      <c r="C6" s="14"/>
      <c r="D6" s="10"/>
      <c r="E6" s="10"/>
      <c r="F6" s="10"/>
      <c r="G6" s="14"/>
      <c r="H6" s="10"/>
      <c r="I6" s="10"/>
      <c r="J6" s="10"/>
      <c r="K6" s="14"/>
      <c r="L6" s="10"/>
    </row>
    <row r="7" spans="1:12" ht="10.15" customHeight="1">
      <c r="A7" s="3" t="s">
        <v>12</v>
      </c>
      <c r="B7" s="15">
        <v>238000</v>
      </c>
      <c r="C7" s="16">
        <v>357</v>
      </c>
      <c r="D7" s="15">
        <v>84966</v>
      </c>
      <c r="E7" s="10"/>
      <c r="F7" s="15">
        <v>30800</v>
      </c>
      <c r="G7" s="16">
        <v>529</v>
      </c>
      <c r="H7" s="15">
        <v>16293</v>
      </c>
      <c r="I7" s="10"/>
      <c r="J7" s="15">
        <f t="shared" ref="J7:J12" si="0">B7+F7</f>
        <v>268800</v>
      </c>
      <c r="K7" s="16">
        <v>377</v>
      </c>
      <c r="L7" s="15">
        <f>D7+H7</f>
        <v>101259</v>
      </c>
    </row>
    <row r="8" spans="1:12" ht="10.15" customHeight="1">
      <c r="A8" s="3" t="s">
        <v>13</v>
      </c>
      <c r="B8" s="15">
        <v>157000</v>
      </c>
      <c r="C8" s="16">
        <v>689</v>
      </c>
      <c r="D8" s="15">
        <v>108173</v>
      </c>
      <c r="E8" s="10"/>
      <c r="F8" s="15">
        <v>25800</v>
      </c>
      <c r="G8" s="16">
        <v>501</v>
      </c>
      <c r="H8" s="15">
        <v>12926</v>
      </c>
      <c r="I8" s="10"/>
      <c r="J8" s="15">
        <f t="shared" si="0"/>
        <v>182800</v>
      </c>
      <c r="K8" s="16">
        <v>662</v>
      </c>
      <c r="L8" s="15">
        <f>D8+H8</f>
        <v>121099</v>
      </c>
    </row>
    <row r="9" spans="1:12" ht="10.15" customHeight="1">
      <c r="A9" s="3" t="s">
        <v>14</v>
      </c>
      <c r="B9" s="15">
        <v>202000</v>
      </c>
      <c r="C9" s="16">
        <v>460</v>
      </c>
      <c r="D9" s="15">
        <v>92920</v>
      </c>
      <c r="E9" s="10"/>
      <c r="F9" s="15">
        <v>34700</v>
      </c>
      <c r="G9" s="16">
        <v>480</v>
      </c>
      <c r="H9" s="15">
        <v>16658</v>
      </c>
      <c r="I9" s="10"/>
      <c r="J9" s="15">
        <f t="shared" si="0"/>
        <v>236700</v>
      </c>
      <c r="K9" s="16">
        <v>463</v>
      </c>
      <c r="L9" s="15">
        <v>109578</v>
      </c>
    </row>
    <row r="10" spans="1:12" ht="10.15" customHeight="1">
      <c r="A10" s="3" t="s">
        <v>15</v>
      </c>
      <c r="B10" s="15">
        <v>247000</v>
      </c>
      <c r="C10" s="16">
        <v>370</v>
      </c>
      <c r="D10" s="15">
        <v>91390</v>
      </c>
      <c r="E10" s="10"/>
      <c r="F10" s="15">
        <v>27000</v>
      </c>
      <c r="G10" s="16">
        <v>460</v>
      </c>
      <c r="H10" s="15">
        <v>12409</v>
      </c>
      <c r="I10" s="10"/>
      <c r="J10" s="15">
        <f t="shared" si="0"/>
        <v>274000</v>
      </c>
      <c r="K10" s="16">
        <v>379</v>
      </c>
      <c r="L10" s="15">
        <f>D10+H10</f>
        <v>103799</v>
      </c>
    </row>
    <row r="11" spans="1:12" ht="10.15" customHeight="1">
      <c r="A11" s="3" t="s">
        <v>16</v>
      </c>
      <c r="B11" s="15">
        <v>200000</v>
      </c>
      <c r="C11" s="16">
        <v>582</v>
      </c>
      <c r="D11" s="15">
        <v>116400</v>
      </c>
      <c r="E11" s="10"/>
      <c r="F11" s="15">
        <v>29500</v>
      </c>
      <c r="G11" s="16">
        <v>390</v>
      </c>
      <c r="H11" s="15">
        <v>11496</v>
      </c>
      <c r="I11" s="10"/>
      <c r="J11" s="15">
        <f t="shared" si="0"/>
        <v>229500</v>
      </c>
      <c r="K11" s="16">
        <v>557</v>
      </c>
      <c r="L11" s="15">
        <f>D11+H11</f>
        <v>127896</v>
      </c>
    </row>
    <row r="12" spans="1:12" ht="10.15" customHeight="1">
      <c r="A12" s="3" t="s">
        <v>17</v>
      </c>
      <c r="B12" s="15">
        <v>160000</v>
      </c>
      <c r="C12" s="16">
        <v>1020</v>
      </c>
      <c r="D12" s="15">
        <v>163200</v>
      </c>
      <c r="E12" s="10"/>
      <c r="F12" s="15">
        <v>28500</v>
      </c>
      <c r="G12" s="16">
        <v>576</v>
      </c>
      <c r="H12" s="15">
        <v>16415</v>
      </c>
      <c r="I12" s="10"/>
      <c r="J12" s="15">
        <f t="shared" si="0"/>
        <v>188500</v>
      </c>
      <c r="K12" s="16">
        <v>953</v>
      </c>
      <c r="L12" s="15">
        <f>D12+H12</f>
        <v>179615</v>
      </c>
    </row>
    <row r="13" spans="1:12" ht="3" customHeight="1">
      <c r="A13" s="3"/>
      <c r="B13" s="15"/>
      <c r="C13" s="16"/>
      <c r="D13" s="15"/>
      <c r="E13" s="10"/>
      <c r="F13" s="15"/>
      <c r="G13" s="16"/>
      <c r="H13" s="15"/>
      <c r="I13" s="10"/>
      <c r="J13" s="15"/>
      <c r="K13" s="16"/>
      <c r="L13" s="15"/>
    </row>
    <row r="14" spans="1:12" ht="10.15" customHeight="1">
      <c r="A14" s="3" t="s">
        <v>18</v>
      </c>
      <c r="B14" s="15">
        <v>278000</v>
      </c>
      <c r="C14" s="16">
        <v>338</v>
      </c>
      <c r="D14" s="15">
        <v>93964</v>
      </c>
      <c r="E14" s="10"/>
      <c r="F14" s="15">
        <v>24700</v>
      </c>
      <c r="G14" s="16">
        <v>412</v>
      </c>
      <c r="H14" s="15">
        <v>10176</v>
      </c>
      <c r="I14" s="10"/>
      <c r="J14" s="15">
        <f>B14+F14</f>
        <v>302700</v>
      </c>
      <c r="K14" s="16">
        <v>344</v>
      </c>
      <c r="L14" s="15">
        <f>D14+H14</f>
        <v>104140</v>
      </c>
    </row>
    <row r="15" spans="1:12" ht="10.15" customHeight="1">
      <c r="A15" s="3" t="s">
        <v>19</v>
      </c>
      <c r="B15" s="15">
        <v>180000</v>
      </c>
      <c r="C15" s="16">
        <v>1140</v>
      </c>
      <c r="D15" s="15">
        <v>205200</v>
      </c>
      <c r="E15" s="10"/>
      <c r="F15" s="15">
        <v>29000</v>
      </c>
      <c r="G15" s="16">
        <v>312</v>
      </c>
      <c r="H15" s="15">
        <v>9048</v>
      </c>
      <c r="I15" s="10"/>
      <c r="J15" s="15">
        <f>B15+F15</f>
        <v>209000</v>
      </c>
      <c r="K15" s="16">
        <v>1030</v>
      </c>
      <c r="L15" s="15">
        <f>D15+H15</f>
        <v>214248</v>
      </c>
    </row>
    <row r="16" spans="1:12" ht="10.15" customHeight="1">
      <c r="A16" s="3" t="s">
        <v>20</v>
      </c>
      <c r="B16" s="15">
        <v>165000</v>
      </c>
      <c r="C16" s="16">
        <v>1260</v>
      </c>
      <c r="D16" s="15">
        <v>207900</v>
      </c>
      <c r="E16" s="10"/>
      <c r="F16" s="15">
        <v>27000</v>
      </c>
      <c r="G16" s="16">
        <v>436</v>
      </c>
      <c r="H16" s="15">
        <v>11772</v>
      </c>
      <c r="I16" s="10"/>
      <c r="J16" s="15">
        <v>192600</v>
      </c>
      <c r="K16" s="16">
        <v>1140</v>
      </c>
      <c r="L16" s="15">
        <v>220110</v>
      </c>
    </row>
    <row r="17" spans="1:12" ht="10.15" customHeight="1">
      <c r="A17" s="3" t="s">
        <v>21</v>
      </c>
      <c r="B17" s="15">
        <v>105000</v>
      </c>
      <c r="C17" s="16">
        <v>2280</v>
      </c>
      <c r="D17" s="15">
        <v>239400</v>
      </c>
      <c r="E17" s="10"/>
      <c r="F17" s="15">
        <v>33500</v>
      </c>
      <c r="G17" s="16">
        <v>332</v>
      </c>
      <c r="H17" s="15">
        <v>11122</v>
      </c>
      <c r="I17" s="10"/>
      <c r="J17" s="15">
        <v>139050</v>
      </c>
      <c r="K17" s="16">
        <v>1800</v>
      </c>
      <c r="L17" s="15">
        <v>250940</v>
      </c>
    </row>
    <row r="18" spans="1:12" ht="10.15" customHeight="1">
      <c r="A18" s="3" t="s">
        <v>22</v>
      </c>
      <c r="B18" s="15">
        <v>136000</v>
      </c>
      <c r="C18" s="16">
        <v>1410</v>
      </c>
      <c r="D18" s="15">
        <v>191760</v>
      </c>
      <c r="E18" s="10"/>
      <c r="F18" s="15">
        <v>19600</v>
      </c>
      <c r="G18" s="16">
        <v>684</v>
      </c>
      <c r="H18" s="15">
        <v>13406</v>
      </c>
      <c r="I18" s="10"/>
      <c r="J18" s="15">
        <v>156050</v>
      </c>
      <c r="K18" s="16">
        <v>1320</v>
      </c>
      <c r="L18" s="15">
        <v>205571</v>
      </c>
    </row>
    <row r="19" spans="1:12" ht="10.15" customHeight="1">
      <c r="A19" s="3" t="s">
        <v>23</v>
      </c>
      <c r="B19" s="15">
        <v>156000</v>
      </c>
      <c r="C19" s="16">
        <v>1170</v>
      </c>
      <c r="D19" s="15">
        <v>182520</v>
      </c>
      <c r="E19" s="10"/>
      <c r="F19" s="15">
        <v>28300</v>
      </c>
      <c r="G19" s="16">
        <v>476</v>
      </c>
      <c r="H19" s="15">
        <v>13471</v>
      </c>
      <c r="I19" s="10"/>
      <c r="J19" s="15">
        <v>184720</v>
      </c>
      <c r="K19" s="16">
        <v>1060</v>
      </c>
      <c r="L19" s="15">
        <v>196386</v>
      </c>
    </row>
    <row r="20" spans="1:12" ht="3" customHeight="1">
      <c r="A20" s="3"/>
      <c r="B20" s="15"/>
      <c r="C20" s="16"/>
      <c r="D20" s="15"/>
      <c r="E20" s="10"/>
      <c r="F20" s="15"/>
      <c r="G20" s="16"/>
      <c r="H20" s="15"/>
      <c r="I20" s="10"/>
      <c r="J20" s="15"/>
      <c r="K20" s="16"/>
      <c r="L20" s="15"/>
    </row>
    <row r="21" spans="1:12" ht="10.15" customHeight="1">
      <c r="A21" s="3" t="s">
        <v>24</v>
      </c>
      <c r="B21" s="15">
        <v>284000</v>
      </c>
      <c r="C21" s="16">
        <v>400</v>
      </c>
      <c r="D21" s="15">
        <v>113600</v>
      </c>
      <c r="E21" s="10"/>
      <c r="F21" s="15">
        <v>7200</v>
      </c>
      <c r="G21" s="16">
        <v>583</v>
      </c>
      <c r="H21" s="15">
        <v>4198</v>
      </c>
      <c r="I21" s="10"/>
      <c r="J21" s="15">
        <v>291550</v>
      </c>
      <c r="K21" s="16">
        <v>405</v>
      </c>
      <c r="L21" s="15">
        <v>118120</v>
      </c>
    </row>
    <row r="22" spans="1:12" ht="10.15" customHeight="1">
      <c r="A22" s="3" t="s">
        <v>25</v>
      </c>
      <c r="B22" s="15">
        <v>139000</v>
      </c>
      <c r="C22" s="16">
        <v>1810</v>
      </c>
      <c r="D22" s="15">
        <v>251590</v>
      </c>
      <c r="E22" s="10"/>
      <c r="F22" s="15">
        <v>4400</v>
      </c>
      <c r="G22" s="16">
        <v>820</v>
      </c>
      <c r="H22" s="15">
        <v>3608</v>
      </c>
      <c r="I22" s="10"/>
      <c r="J22" s="15">
        <v>143650</v>
      </c>
      <c r="K22" s="16">
        <v>1780</v>
      </c>
      <c r="L22" s="15">
        <v>255418</v>
      </c>
    </row>
    <row r="23" spans="1:12" ht="10.15" customHeight="1">
      <c r="A23" s="3" t="s">
        <v>26</v>
      </c>
      <c r="B23" s="15">
        <v>155000</v>
      </c>
      <c r="C23" s="16">
        <v>1480</v>
      </c>
      <c r="D23" s="15">
        <v>229894</v>
      </c>
      <c r="E23" s="10"/>
      <c r="F23" s="15">
        <v>20000</v>
      </c>
      <c r="G23" s="16">
        <v>616</v>
      </c>
      <c r="H23" s="15">
        <v>12320</v>
      </c>
      <c r="I23" s="10"/>
      <c r="J23" s="15">
        <v>175250</v>
      </c>
      <c r="K23" s="16">
        <v>1380</v>
      </c>
      <c r="L23" s="15">
        <v>242464</v>
      </c>
    </row>
    <row r="24" spans="1:12" ht="10.15" customHeight="1">
      <c r="A24" s="8" t="s">
        <v>27</v>
      </c>
      <c r="B24" s="17">
        <v>171000</v>
      </c>
      <c r="C24" s="18">
        <v>1370</v>
      </c>
      <c r="D24" s="17">
        <v>234831</v>
      </c>
      <c r="E24" s="19"/>
      <c r="F24" s="17">
        <v>19000</v>
      </c>
      <c r="G24" s="18">
        <v>596</v>
      </c>
      <c r="H24" s="17">
        <v>11324</v>
      </c>
      <c r="I24" s="19"/>
      <c r="J24" s="17">
        <v>190250</v>
      </c>
      <c r="K24" s="18">
        <v>1300</v>
      </c>
      <c r="L24" s="17">
        <v>246428</v>
      </c>
    </row>
    <row r="25" spans="1:12" ht="10.15" customHeight="1">
      <c r="A25" s="8" t="s">
        <v>28</v>
      </c>
      <c r="B25" s="17">
        <v>167000</v>
      </c>
      <c r="C25" s="18">
        <v>1560</v>
      </c>
      <c r="D25" s="17">
        <v>260162</v>
      </c>
      <c r="E25" s="19"/>
      <c r="F25" s="17">
        <v>23500</v>
      </c>
      <c r="G25" s="18">
        <v>528</v>
      </c>
      <c r="H25" s="17">
        <v>12408</v>
      </c>
      <c r="I25" s="19"/>
      <c r="J25" s="17">
        <v>190700</v>
      </c>
      <c r="K25" s="18">
        <v>1430</v>
      </c>
      <c r="L25" s="17">
        <v>272784</v>
      </c>
    </row>
    <row r="26" spans="1:12" ht="10.15" customHeight="1">
      <c r="A26" s="20" t="s">
        <v>29</v>
      </c>
      <c r="B26" s="17">
        <v>154000</v>
      </c>
      <c r="C26" s="18">
        <v>1710</v>
      </c>
      <c r="D26" s="17">
        <v>263473</v>
      </c>
      <c r="E26" s="19"/>
      <c r="F26" s="17">
        <v>24000</v>
      </c>
      <c r="G26" s="18">
        <v>584</v>
      </c>
      <c r="H26" s="17">
        <v>14016</v>
      </c>
      <c r="I26" s="19"/>
      <c r="J26" s="17">
        <v>178250</v>
      </c>
      <c r="K26" s="18">
        <v>1560</v>
      </c>
      <c r="L26" s="17">
        <v>277754</v>
      </c>
    </row>
    <row r="27" spans="1:12" ht="3" customHeight="1">
      <c r="A27" s="20"/>
      <c r="B27" s="17"/>
      <c r="C27" s="18"/>
      <c r="D27" s="17"/>
      <c r="E27" s="19"/>
      <c r="F27" s="17"/>
      <c r="G27" s="18"/>
      <c r="H27" s="17"/>
      <c r="I27" s="19"/>
      <c r="J27" s="17"/>
      <c r="K27" s="18"/>
      <c r="L27" s="17"/>
    </row>
    <row r="28" spans="1:12" ht="10.15" customHeight="1">
      <c r="A28" s="20" t="s">
        <v>30</v>
      </c>
      <c r="B28" s="17">
        <v>136000</v>
      </c>
      <c r="C28" s="18">
        <v>2400</v>
      </c>
      <c r="D28" s="17">
        <v>327002</v>
      </c>
      <c r="E28" s="19"/>
      <c r="F28" s="17">
        <v>23000</v>
      </c>
      <c r="G28" s="18">
        <v>716</v>
      </c>
      <c r="H28" s="17">
        <v>16468</v>
      </c>
      <c r="I28" s="19"/>
      <c r="J28" s="17">
        <v>159250</v>
      </c>
      <c r="K28" s="18">
        <v>2160</v>
      </c>
      <c r="L28" s="17">
        <v>343730</v>
      </c>
    </row>
    <row r="29" spans="1:12" ht="10.15" customHeight="1">
      <c r="A29" s="8" t="s">
        <v>31</v>
      </c>
      <c r="B29" s="17">
        <v>161000</v>
      </c>
      <c r="C29" s="18">
        <v>2110</v>
      </c>
      <c r="D29" s="17">
        <v>339594</v>
      </c>
      <c r="E29" s="19"/>
      <c r="F29" s="17">
        <v>22000</v>
      </c>
      <c r="G29" s="18">
        <v>748</v>
      </c>
      <c r="H29" s="17">
        <v>16456</v>
      </c>
      <c r="I29" s="19"/>
      <c r="J29" s="17">
        <v>183300</v>
      </c>
      <c r="K29" s="18">
        <v>1950</v>
      </c>
      <c r="L29" s="17">
        <v>356410</v>
      </c>
    </row>
    <row r="30" spans="1:12" ht="10.15" customHeight="1">
      <c r="A30" s="8" t="s">
        <v>32</v>
      </c>
      <c r="B30" s="17">
        <v>213000</v>
      </c>
      <c r="C30" s="18">
        <v>1480</v>
      </c>
      <c r="D30" s="17">
        <v>315842</v>
      </c>
      <c r="E30" s="19"/>
      <c r="F30" s="17">
        <v>26000</v>
      </c>
      <c r="G30" s="18">
        <v>584</v>
      </c>
      <c r="H30" s="17">
        <v>15184</v>
      </c>
      <c r="I30" s="19"/>
      <c r="J30" s="17">
        <v>239320</v>
      </c>
      <c r="K30" s="18">
        <v>1400</v>
      </c>
      <c r="L30" s="17">
        <v>331397</v>
      </c>
    </row>
    <row r="31" spans="1:12" ht="10.15" customHeight="1">
      <c r="A31" s="8" t="s">
        <v>33</v>
      </c>
      <c r="B31" s="17">
        <v>200000</v>
      </c>
      <c r="C31" s="18">
        <v>1790</v>
      </c>
      <c r="D31" s="17">
        <v>358000</v>
      </c>
      <c r="E31" s="19"/>
      <c r="F31" s="17">
        <v>23000</v>
      </c>
      <c r="G31" s="18">
        <v>676</v>
      </c>
      <c r="H31" s="17">
        <v>15548</v>
      </c>
      <c r="I31" s="19"/>
      <c r="J31" s="17">
        <v>223300</v>
      </c>
      <c r="K31" s="18">
        <v>1670</v>
      </c>
      <c r="L31" s="17">
        <v>373890</v>
      </c>
    </row>
    <row r="32" spans="1:12" ht="10.15" customHeight="1">
      <c r="A32" s="8" t="s">
        <v>34</v>
      </c>
      <c r="B32" s="17">
        <v>168000</v>
      </c>
      <c r="C32" s="18">
        <v>2170</v>
      </c>
      <c r="D32" s="17">
        <v>364560</v>
      </c>
      <c r="E32" s="19"/>
      <c r="F32" s="17">
        <v>31000</v>
      </c>
      <c r="G32" s="18">
        <v>556</v>
      </c>
      <c r="H32" s="17">
        <v>17236</v>
      </c>
      <c r="I32" s="19"/>
      <c r="J32" s="17">
        <v>199350</v>
      </c>
      <c r="K32" s="18">
        <v>1920</v>
      </c>
      <c r="L32" s="17">
        <v>382188</v>
      </c>
    </row>
    <row r="33" spans="1:12" ht="10.15" customHeight="1">
      <c r="A33" s="8" t="s">
        <v>35</v>
      </c>
      <c r="B33" s="17">
        <v>216000</v>
      </c>
      <c r="C33" s="18">
        <v>1760</v>
      </c>
      <c r="D33" s="17">
        <v>380160</v>
      </c>
      <c r="E33" s="19"/>
      <c r="F33" s="17">
        <v>17000</v>
      </c>
      <c r="G33" s="18">
        <v>808</v>
      </c>
      <c r="H33" s="17">
        <v>13736</v>
      </c>
      <c r="I33" s="19"/>
      <c r="J33" s="17">
        <v>233380</v>
      </c>
      <c r="K33" s="18">
        <v>1690</v>
      </c>
      <c r="L33" s="17">
        <v>394367</v>
      </c>
    </row>
    <row r="34" spans="1:12" ht="3" customHeight="1">
      <c r="A34" s="8"/>
      <c r="B34" s="17"/>
      <c r="C34" s="18"/>
      <c r="D34" s="17"/>
      <c r="E34" s="19"/>
      <c r="F34" s="17"/>
      <c r="G34" s="18"/>
      <c r="H34" s="17"/>
      <c r="I34" s="19"/>
      <c r="J34" s="17"/>
      <c r="K34" s="18"/>
      <c r="L34" s="17"/>
    </row>
    <row r="35" spans="1:12" ht="10.15" customHeight="1">
      <c r="A35" s="8" t="s">
        <v>36</v>
      </c>
      <c r="B35" s="17">
        <v>151000</v>
      </c>
      <c r="C35" s="18">
        <v>1830</v>
      </c>
      <c r="D35" s="17">
        <v>276330</v>
      </c>
      <c r="E35" s="19"/>
      <c r="F35" s="17">
        <v>28000</v>
      </c>
      <c r="G35" s="18">
        <v>516</v>
      </c>
      <c r="H35" s="17">
        <v>14448</v>
      </c>
      <c r="I35" s="19"/>
      <c r="J35" s="17">
        <v>179370</v>
      </c>
      <c r="K35" s="18">
        <v>1620</v>
      </c>
      <c r="L35" s="17">
        <v>291244</v>
      </c>
    </row>
    <row r="36" spans="1:12" ht="10.15" customHeight="1">
      <c r="A36" s="8" t="s">
        <v>37</v>
      </c>
      <c r="B36" s="17">
        <v>300000</v>
      </c>
      <c r="C36" s="18">
        <v>1140</v>
      </c>
      <c r="D36" s="17">
        <v>342000</v>
      </c>
      <c r="E36" s="19"/>
      <c r="F36" s="17">
        <v>12000</v>
      </c>
      <c r="G36" s="18">
        <v>940</v>
      </c>
      <c r="H36" s="17">
        <v>11280</v>
      </c>
      <c r="I36" s="19"/>
      <c r="J36" s="17">
        <v>312400</v>
      </c>
      <c r="K36" s="18">
        <v>1130</v>
      </c>
      <c r="L36" s="17">
        <v>353808</v>
      </c>
    </row>
    <row r="37" spans="1:12" ht="10.15" customHeight="1">
      <c r="A37" s="8" t="s">
        <v>38</v>
      </c>
      <c r="B37" s="17">
        <v>132000</v>
      </c>
      <c r="C37" s="18">
        <v>1890</v>
      </c>
      <c r="D37" s="17">
        <v>249480</v>
      </c>
      <c r="E37" s="19"/>
      <c r="F37" s="17">
        <v>14000</v>
      </c>
      <c r="G37" s="18">
        <v>912</v>
      </c>
      <c r="H37" s="17">
        <v>12768</v>
      </c>
      <c r="I37" s="19"/>
      <c r="J37" s="17">
        <v>146510</v>
      </c>
      <c r="K37" s="18">
        <v>1800</v>
      </c>
      <c r="L37" s="17">
        <v>262942</v>
      </c>
    </row>
    <row r="38" spans="1:12" ht="10.15" customHeight="1">
      <c r="A38" s="8" t="s">
        <v>39</v>
      </c>
      <c r="B38" s="17">
        <v>165000</v>
      </c>
      <c r="C38" s="18">
        <v>1990</v>
      </c>
      <c r="D38" s="17">
        <v>328350</v>
      </c>
      <c r="E38" s="19"/>
      <c r="F38" s="17">
        <v>27500</v>
      </c>
      <c r="G38" s="18">
        <v>440</v>
      </c>
      <c r="H38" s="17">
        <v>12100</v>
      </c>
      <c r="I38" s="19"/>
      <c r="J38" s="17">
        <v>193080</v>
      </c>
      <c r="K38" s="18">
        <v>1770</v>
      </c>
      <c r="L38" s="17">
        <v>341239</v>
      </c>
    </row>
    <row r="39" spans="1:12" ht="10.15" customHeight="1">
      <c r="A39" s="8" t="s">
        <v>40</v>
      </c>
      <c r="B39" s="17">
        <v>88000</v>
      </c>
      <c r="C39" s="18">
        <v>2280</v>
      </c>
      <c r="D39" s="17">
        <v>200640</v>
      </c>
      <c r="E39" s="19"/>
      <c r="F39" s="17">
        <v>27450</v>
      </c>
      <c r="G39" s="18">
        <v>480</v>
      </c>
      <c r="H39" s="17">
        <v>13176</v>
      </c>
      <c r="I39" s="19"/>
      <c r="J39" s="17">
        <v>115950</v>
      </c>
      <c r="K39" s="18">
        <v>1850</v>
      </c>
      <c r="L39" s="17">
        <v>214546</v>
      </c>
    </row>
    <row r="40" spans="1:12" ht="10.15" customHeight="1">
      <c r="A40" s="8" t="s">
        <v>41</v>
      </c>
      <c r="B40" s="17">
        <v>274800</v>
      </c>
      <c r="C40" s="18">
        <v>1510</v>
      </c>
      <c r="D40" s="17">
        <v>414948</v>
      </c>
      <c r="E40" s="19"/>
      <c r="F40" s="17">
        <v>23200</v>
      </c>
      <c r="G40" s="18">
        <v>600</v>
      </c>
      <c r="H40" s="17">
        <v>13920</v>
      </c>
      <c r="I40" s="19"/>
      <c r="J40" s="17">
        <v>298520</v>
      </c>
      <c r="K40" s="18">
        <v>1440</v>
      </c>
      <c r="L40" s="17">
        <v>429586</v>
      </c>
    </row>
    <row r="41" spans="1:12" ht="10.15" customHeight="1">
      <c r="A41" s="8" t="s">
        <v>42</v>
      </c>
      <c r="B41" s="17">
        <v>151500</v>
      </c>
      <c r="C41" s="18">
        <v>3040</v>
      </c>
      <c r="D41" s="17">
        <v>460560</v>
      </c>
      <c r="E41" s="19"/>
      <c r="F41" s="17">
        <v>22500</v>
      </c>
      <c r="G41" s="18">
        <v>800</v>
      </c>
      <c r="H41" s="17">
        <v>18000</v>
      </c>
      <c r="I41" s="19"/>
      <c r="J41" s="17">
        <v>174330</v>
      </c>
      <c r="K41" s="18">
        <v>2750</v>
      </c>
      <c r="L41" s="17">
        <v>479068</v>
      </c>
    </row>
    <row r="42" spans="1:12" ht="10.15" customHeight="1">
      <c r="A42" s="8" t="s">
        <v>43</v>
      </c>
      <c r="B42" s="17">
        <v>231500</v>
      </c>
      <c r="C42" s="18">
        <v>1650</v>
      </c>
      <c r="D42" s="17">
        <v>381975</v>
      </c>
      <c r="E42" s="19"/>
      <c r="F42" s="17">
        <v>31100</v>
      </c>
      <c r="G42" s="18">
        <v>756</v>
      </c>
      <c r="H42" s="17">
        <v>23512</v>
      </c>
      <c r="I42" s="19"/>
      <c r="J42" s="17">
        <v>262950</v>
      </c>
      <c r="K42" s="18">
        <v>1540</v>
      </c>
      <c r="L42" s="17">
        <v>406047</v>
      </c>
    </row>
    <row r="43" spans="1:12" ht="10.15" customHeight="1">
      <c r="A43" s="8" t="s">
        <v>50</v>
      </c>
      <c r="B43" s="26" t="s">
        <v>44</v>
      </c>
      <c r="C43" s="26" t="s">
        <v>45</v>
      </c>
      <c r="D43" s="26" t="s">
        <v>45</v>
      </c>
      <c r="E43" s="19"/>
      <c r="F43" s="26" t="s">
        <v>45</v>
      </c>
      <c r="G43" s="26" t="s">
        <v>46</v>
      </c>
      <c r="H43" s="26" t="s">
        <v>45</v>
      </c>
      <c r="I43" s="19"/>
      <c r="J43" s="26" t="s">
        <v>45</v>
      </c>
      <c r="K43" s="26" t="s">
        <v>45</v>
      </c>
      <c r="L43" s="26" t="s">
        <v>45</v>
      </c>
    </row>
    <row r="44" spans="1:12" ht="10.15" customHeight="1">
      <c r="A44" s="21" t="s">
        <v>49</v>
      </c>
      <c r="B44" s="27">
        <v>162500</v>
      </c>
      <c r="C44" s="28">
        <v>2000</v>
      </c>
      <c r="D44" s="27">
        <v>325000</v>
      </c>
      <c r="E44" s="29"/>
      <c r="F44" s="27">
        <v>30700</v>
      </c>
      <c r="G44" s="28">
        <v>796</v>
      </c>
      <c r="H44" s="27">
        <v>24437</v>
      </c>
      <c r="I44" s="29"/>
      <c r="J44" s="27">
        <v>193520</v>
      </c>
      <c r="K44" s="28">
        <v>1810</v>
      </c>
      <c r="L44" s="27">
        <v>350077</v>
      </c>
    </row>
    <row r="45" spans="1:12" ht="10.15" customHeight="1">
      <c r="A45" s="22" t="s">
        <v>51</v>
      </c>
      <c r="B45" s="23"/>
      <c r="C45" s="23"/>
      <c r="D45" s="23"/>
      <c r="E45" s="19"/>
      <c r="F45" s="23"/>
      <c r="G45" s="23"/>
      <c r="H45" s="23"/>
      <c r="I45" s="19"/>
      <c r="J45" s="23"/>
      <c r="K45" s="23"/>
      <c r="L45" s="23"/>
    </row>
    <row r="46" spans="1:12">
      <c r="A46" s="24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24" t="s">
        <v>48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9" customHeight="1">
      <c r="A48" s="25"/>
    </row>
  </sheetData>
  <pageMargins left="0.66700000000000004" right="0.66700000000000004" top="0.66700000000000004" bottom="0.72" header="0" footer="0"/>
  <pageSetup scale="99" firstPageNumber="46" orientation="portrait" useFirstPageNumber="1" r:id="rId1"/>
  <headerFooter alignWithMargins="0"/>
  <ignoredErrors>
    <ignoredError sqref="D5: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tabb-9</vt:lpstr>
      <vt:lpstr>'tabb-9'!Print_Area_MI</vt:lpstr>
    </vt:vector>
  </TitlesOfParts>
  <Company>ERS\USDA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B9--Avocados: Production, season-average grower price, and value, by State, 1980/81 to date</dc:title>
  <dc:subject>Agricultural Economics</dc:subject>
  <dc:creator>Agnes Perez;Kristy Plattner</dc:creator>
  <cp:keywords>Avocados, production, grower price, value, California, Florida, United States, Economics; Economic Research Service; ERS; U.S. Department of Agriculture; USDA</cp:keywords>
  <cp:lastModifiedBy>fredy.ballen</cp:lastModifiedBy>
  <dcterms:created xsi:type="dcterms:W3CDTF">2013-11-15T19:35:13Z</dcterms:created>
  <dcterms:modified xsi:type="dcterms:W3CDTF">2015-07-08T13:39:01Z</dcterms:modified>
</cp:coreProperties>
</file>